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20" i="1"/>
  <c r="G56"/>
  <c r="G55"/>
  <c r="G54"/>
  <c r="G53"/>
  <c r="G52"/>
  <c r="G51"/>
  <c r="G50"/>
  <c r="G49"/>
  <c r="G48"/>
  <c r="G47"/>
  <c r="B5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19"/>
  <c r="G18"/>
  <c r="G17"/>
  <c r="G16"/>
  <c r="G15"/>
  <c r="G14"/>
  <c r="G13"/>
  <c r="G12"/>
  <c r="G11"/>
  <c r="G10"/>
  <c r="G9"/>
  <c r="G8"/>
  <c r="G7"/>
  <c r="G6"/>
  <c r="G5"/>
  <c r="G4"/>
  <c r="G3"/>
  <c r="G2"/>
  <c r="G57" l="1"/>
</calcChain>
</file>

<file path=xl/sharedStrings.xml><?xml version="1.0" encoding="utf-8"?>
<sst xmlns="http://schemas.openxmlformats.org/spreadsheetml/2006/main" count="118" uniqueCount="73">
  <si>
    <t>Verbinder</t>
  </si>
  <si>
    <t>T</t>
  </si>
  <si>
    <t>Kreuz</t>
  </si>
  <si>
    <t>Flach</t>
  </si>
  <si>
    <t>große</t>
  </si>
  <si>
    <t>Rahmen</t>
  </si>
  <si>
    <t>kleine</t>
  </si>
  <si>
    <t>Mauerstücke</t>
  </si>
  <si>
    <t>Normal</t>
  </si>
  <si>
    <t>Turmstücke</t>
  </si>
  <si>
    <t>Tür</t>
  </si>
  <si>
    <t>Fenster</t>
  </si>
  <si>
    <t>Erker</t>
  </si>
  <si>
    <t>Stützen</t>
  </si>
  <si>
    <t>Mauer</t>
  </si>
  <si>
    <t>Tore</t>
  </si>
  <si>
    <t>Eck</t>
  </si>
  <si>
    <t>Sonderteile</t>
  </si>
  <si>
    <t>Groß</t>
  </si>
  <si>
    <t>Verkleidungen</t>
  </si>
  <si>
    <t xml:space="preserve">kleine </t>
  </si>
  <si>
    <t>Bodenplatten</t>
  </si>
  <si>
    <t>lange</t>
  </si>
  <si>
    <t>Lang /ausschnitt</t>
  </si>
  <si>
    <t>Lang/Turm</t>
  </si>
  <si>
    <t>Kurz/Turm</t>
  </si>
  <si>
    <t>Wergang</t>
  </si>
  <si>
    <t>Falltüren</t>
  </si>
  <si>
    <t>Turm/rund</t>
  </si>
  <si>
    <t>Treppen</t>
  </si>
  <si>
    <t>Leitern</t>
  </si>
  <si>
    <t>Dachteile</t>
  </si>
  <si>
    <t>doppelt/Fenster</t>
  </si>
  <si>
    <t>doppelt / Ausschnitt</t>
  </si>
  <si>
    <t>Traufen</t>
  </si>
  <si>
    <t>kurz</t>
  </si>
  <si>
    <t>lang/Zugeschn.</t>
  </si>
  <si>
    <t>n</t>
  </si>
  <si>
    <t>Preis</t>
  </si>
  <si>
    <t>ges Preis</t>
  </si>
  <si>
    <t>Gauben</t>
  </si>
  <si>
    <t>Rundturm</t>
  </si>
  <si>
    <t>Turm</t>
  </si>
  <si>
    <t>Zinnen Kranz</t>
  </si>
  <si>
    <t>Halter/ Dach</t>
  </si>
  <si>
    <t>Dach</t>
  </si>
  <si>
    <t xml:space="preserve">Zinnen </t>
  </si>
  <si>
    <t>lang</t>
  </si>
  <si>
    <t>Bahnhofs</t>
  </si>
  <si>
    <t>Traufen Bahnhofsdach</t>
  </si>
  <si>
    <t>Rundturm m.Spitze</t>
  </si>
  <si>
    <t>Flachverbinder mit Wappen</t>
  </si>
  <si>
    <t xml:space="preserve">Verbinder Zinnen </t>
  </si>
  <si>
    <t>mit Schießscharte</t>
  </si>
  <si>
    <t>mit Butzen- Fenster</t>
  </si>
  <si>
    <t>mit Durchgang</t>
  </si>
  <si>
    <t>mit Fensterhöhle</t>
  </si>
  <si>
    <t>mit Gitter klein</t>
  </si>
  <si>
    <t>mit Gitter Fenster</t>
  </si>
  <si>
    <t>mit kleinem Fenster</t>
  </si>
  <si>
    <t>mit Wappen - Fenster</t>
  </si>
  <si>
    <t>mit Tür</t>
  </si>
  <si>
    <t>mit Wappen- Fenster</t>
  </si>
  <si>
    <t>mit Butzen-Fenster</t>
  </si>
  <si>
    <t>Balkon</t>
  </si>
  <si>
    <t>mit Wehrgang klein</t>
  </si>
  <si>
    <t>Balkon kleinem Wehrgang</t>
  </si>
  <si>
    <t>Zugbrücke</t>
  </si>
  <si>
    <t>Felsenturm</t>
  </si>
  <si>
    <t>Tor Burgfried</t>
  </si>
  <si>
    <t>Tore Burg</t>
  </si>
  <si>
    <t>Windenstand Burgfried</t>
  </si>
  <si>
    <t>Geländer braun m.Verbinder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</si>
</sst>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66"/>
  <sheetViews>
    <sheetView tabSelected="1" workbookViewId="0">
      <selection activeCell="D42" sqref="D42"/>
    </sheetView>
  </sheetViews>
  <sheetFormatPr baseColWidth="10" defaultRowHeight="15"/>
  <cols>
    <col min="3" max="3" width="26.85546875" bestFit="1" customWidth="1"/>
    <col min="4" max="4" width="12.42578125" bestFit="1" customWidth="1"/>
  </cols>
  <sheetData>
    <row r="1" spans="2:7">
      <c r="B1" t="s">
        <v>37</v>
      </c>
      <c r="F1" t="s">
        <v>38</v>
      </c>
      <c r="G1" t="s">
        <v>39</v>
      </c>
    </row>
    <row r="2" spans="2:7">
      <c r="B2">
        <v>17</v>
      </c>
      <c r="C2" t="s">
        <v>51</v>
      </c>
      <c r="D2" t="s">
        <v>0</v>
      </c>
      <c r="F2" s="1">
        <v>0.8</v>
      </c>
      <c r="G2" s="1">
        <f>B2*F2</f>
        <v>13.600000000000001</v>
      </c>
    </row>
    <row r="3" spans="2:7">
      <c r="B3">
        <v>44</v>
      </c>
      <c r="C3" t="s">
        <v>16</v>
      </c>
      <c r="D3" t="s">
        <v>0</v>
      </c>
      <c r="F3" s="1">
        <v>0.3</v>
      </c>
      <c r="G3" s="1">
        <f>B3*F3</f>
        <v>13.2</v>
      </c>
    </row>
    <row r="4" spans="2:7">
      <c r="B4">
        <v>67</v>
      </c>
      <c r="C4" t="s">
        <v>1</v>
      </c>
      <c r="D4" t="s">
        <v>0</v>
      </c>
      <c r="F4" s="1">
        <v>0.3</v>
      </c>
      <c r="G4" s="1">
        <f t="shared" ref="G4:G19" si="0">B4*F4</f>
        <v>20.099999999999998</v>
      </c>
    </row>
    <row r="5" spans="2:7">
      <c r="B5">
        <v>50</v>
      </c>
      <c r="C5" t="s">
        <v>2</v>
      </c>
      <c r="D5" t="s">
        <v>0</v>
      </c>
      <c r="F5" s="1">
        <v>0.9</v>
      </c>
      <c r="G5" s="1">
        <f t="shared" si="0"/>
        <v>45</v>
      </c>
    </row>
    <row r="6" spans="2:7">
      <c r="B6">
        <v>74</v>
      </c>
      <c r="C6" t="s">
        <v>3</v>
      </c>
      <c r="D6" t="s">
        <v>0</v>
      </c>
      <c r="F6" s="1">
        <v>0.3</v>
      </c>
      <c r="G6" s="1">
        <f t="shared" si="0"/>
        <v>22.2</v>
      </c>
    </row>
    <row r="7" spans="2:7">
      <c r="B7">
        <v>20</v>
      </c>
      <c r="C7" t="s">
        <v>4</v>
      </c>
      <c r="D7" t="s">
        <v>5</v>
      </c>
      <c r="F7" s="1">
        <v>2.5</v>
      </c>
      <c r="G7" s="1">
        <f t="shared" si="0"/>
        <v>50</v>
      </c>
    </row>
    <row r="8" spans="2:7">
      <c r="B8">
        <v>38</v>
      </c>
      <c r="C8" t="s">
        <v>6</v>
      </c>
      <c r="D8" t="s">
        <v>5</v>
      </c>
      <c r="F8" s="1">
        <v>1.5</v>
      </c>
      <c r="G8" s="1">
        <f t="shared" si="0"/>
        <v>57</v>
      </c>
    </row>
    <row r="9" spans="2:7">
      <c r="B9">
        <v>45</v>
      </c>
      <c r="C9" t="s">
        <v>53</v>
      </c>
      <c r="D9" t="s">
        <v>7</v>
      </c>
      <c r="F9" s="1">
        <v>0.5</v>
      </c>
      <c r="G9" s="1">
        <f t="shared" si="0"/>
        <v>22.5</v>
      </c>
    </row>
    <row r="10" spans="2:7">
      <c r="B10">
        <v>103</v>
      </c>
      <c r="C10" t="s">
        <v>8</v>
      </c>
      <c r="D10" t="s">
        <v>7</v>
      </c>
      <c r="F10" s="1">
        <v>0.5</v>
      </c>
      <c r="G10" s="1">
        <f t="shared" si="0"/>
        <v>51.5</v>
      </c>
    </row>
    <row r="11" spans="2:7">
      <c r="B11">
        <v>16</v>
      </c>
      <c r="C11" t="s">
        <v>54</v>
      </c>
      <c r="D11" t="s">
        <v>7</v>
      </c>
      <c r="F11" s="1">
        <v>1.5</v>
      </c>
      <c r="G11" s="1">
        <f t="shared" si="0"/>
        <v>24</v>
      </c>
    </row>
    <row r="12" spans="2:7">
      <c r="B12">
        <v>9</v>
      </c>
      <c r="C12" t="s">
        <v>55</v>
      </c>
      <c r="D12" t="s">
        <v>7</v>
      </c>
      <c r="F12" s="1">
        <v>0.5</v>
      </c>
      <c r="G12" s="1">
        <f t="shared" si="0"/>
        <v>4.5</v>
      </c>
    </row>
    <row r="13" spans="2:7">
      <c r="B13">
        <v>4</v>
      </c>
      <c r="C13" t="s">
        <v>56</v>
      </c>
      <c r="D13" t="s">
        <v>7</v>
      </c>
      <c r="F13" s="1">
        <v>0.5</v>
      </c>
      <c r="G13" s="1">
        <f t="shared" si="0"/>
        <v>2</v>
      </c>
    </row>
    <row r="14" spans="2:7">
      <c r="B14">
        <v>12</v>
      </c>
      <c r="C14" t="s">
        <v>57</v>
      </c>
      <c r="D14" t="s">
        <v>7</v>
      </c>
      <c r="F14" s="1">
        <v>1</v>
      </c>
      <c r="G14" s="1">
        <f t="shared" si="0"/>
        <v>12</v>
      </c>
    </row>
    <row r="15" spans="2:7">
      <c r="B15">
        <v>4</v>
      </c>
      <c r="C15" t="s">
        <v>58</v>
      </c>
      <c r="D15" t="s">
        <v>7</v>
      </c>
      <c r="F15" s="1">
        <v>1.5</v>
      </c>
      <c r="G15" s="1">
        <f t="shared" si="0"/>
        <v>6</v>
      </c>
    </row>
    <row r="16" spans="2:7">
      <c r="B16">
        <v>4</v>
      </c>
      <c r="C16" t="s">
        <v>59</v>
      </c>
      <c r="D16" t="s">
        <v>7</v>
      </c>
      <c r="F16" s="1">
        <v>2.5</v>
      </c>
      <c r="G16" s="1">
        <f t="shared" si="0"/>
        <v>10</v>
      </c>
    </row>
    <row r="17" spans="2:7">
      <c r="B17">
        <v>9</v>
      </c>
      <c r="C17" t="s">
        <v>60</v>
      </c>
      <c r="D17" t="s">
        <v>7</v>
      </c>
      <c r="F17" s="1">
        <v>2.5</v>
      </c>
      <c r="G17" s="1">
        <f t="shared" si="0"/>
        <v>22.5</v>
      </c>
    </row>
    <row r="18" spans="2:7">
      <c r="B18">
        <v>18</v>
      </c>
      <c r="C18" t="s">
        <v>61</v>
      </c>
      <c r="D18" t="s">
        <v>7</v>
      </c>
      <c r="F18" s="1">
        <v>2</v>
      </c>
      <c r="G18" s="1">
        <f t="shared" si="0"/>
        <v>36</v>
      </c>
    </row>
    <row r="19" spans="2:7">
      <c r="B19">
        <v>12</v>
      </c>
      <c r="C19" t="s">
        <v>62</v>
      </c>
      <c r="D19" t="s">
        <v>12</v>
      </c>
      <c r="F19" s="1">
        <v>3</v>
      </c>
      <c r="G19" s="1">
        <f t="shared" si="0"/>
        <v>36</v>
      </c>
    </row>
    <row r="20" spans="2:7">
      <c r="B20">
        <v>3</v>
      </c>
      <c r="C20" t="s">
        <v>65</v>
      </c>
      <c r="D20" t="s">
        <v>64</v>
      </c>
      <c r="F20" s="1">
        <v>2.5</v>
      </c>
      <c r="G20" s="1">
        <f>B20*F20</f>
        <v>7.5</v>
      </c>
    </row>
    <row r="21" spans="2:7">
      <c r="B21">
        <v>3</v>
      </c>
      <c r="C21" t="s">
        <v>63</v>
      </c>
      <c r="D21" t="s">
        <v>12</v>
      </c>
      <c r="F21" s="1">
        <v>3</v>
      </c>
      <c r="G21" s="1">
        <f>B21*F21</f>
        <v>9</v>
      </c>
    </row>
    <row r="22" spans="2:7">
      <c r="B22">
        <v>40</v>
      </c>
      <c r="C22" t="s">
        <v>14</v>
      </c>
      <c r="D22" t="s">
        <v>13</v>
      </c>
      <c r="F22" s="1">
        <v>0.3</v>
      </c>
      <c r="G22" s="1">
        <f>B22*F22</f>
        <v>12</v>
      </c>
    </row>
    <row r="23" spans="2:7">
      <c r="B23">
        <v>20</v>
      </c>
      <c r="C23" t="s">
        <v>17</v>
      </c>
      <c r="D23" t="s">
        <v>13</v>
      </c>
      <c r="F23" s="1">
        <v>1</v>
      </c>
      <c r="G23" s="1">
        <f>B23*F23</f>
        <v>20</v>
      </c>
    </row>
    <row r="24" spans="2:7">
      <c r="B24">
        <v>24</v>
      </c>
      <c r="C24" t="s">
        <v>18</v>
      </c>
      <c r="D24" t="s">
        <v>13</v>
      </c>
      <c r="F24" s="1">
        <v>1</v>
      </c>
      <c r="G24" s="1">
        <f>B24*F24</f>
        <v>24</v>
      </c>
    </row>
    <row r="25" spans="2:7">
      <c r="B25">
        <v>14</v>
      </c>
      <c r="C25" t="s">
        <v>19</v>
      </c>
      <c r="D25" t="s">
        <v>13</v>
      </c>
      <c r="F25" s="1">
        <v>1</v>
      </c>
      <c r="G25" s="1">
        <f>B25*F25</f>
        <v>14</v>
      </c>
    </row>
    <row r="26" spans="2:7">
      <c r="B26">
        <v>22</v>
      </c>
      <c r="C26" t="s">
        <v>20</v>
      </c>
      <c r="D26" t="s">
        <v>21</v>
      </c>
      <c r="F26" s="1">
        <v>1</v>
      </c>
      <c r="G26" s="1">
        <f>B26*F26</f>
        <v>22</v>
      </c>
    </row>
    <row r="27" spans="2:7">
      <c r="B27">
        <v>21</v>
      </c>
      <c r="C27" t="s">
        <v>22</v>
      </c>
      <c r="D27" t="s">
        <v>21</v>
      </c>
      <c r="F27" s="1">
        <v>1.5</v>
      </c>
      <c r="G27" s="1">
        <f>B27*F27</f>
        <v>31.5</v>
      </c>
    </row>
    <row r="28" spans="2:7">
      <c r="B28">
        <v>6</v>
      </c>
      <c r="C28" t="s">
        <v>4</v>
      </c>
      <c r="D28" t="s">
        <v>21</v>
      </c>
      <c r="F28" s="1">
        <v>3</v>
      </c>
      <c r="G28" s="1">
        <f>B28*F28</f>
        <v>18</v>
      </c>
    </row>
    <row r="29" spans="2:7">
      <c r="B29">
        <v>3</v>
      </c>
      <c r="C29" t="s">
        <v>23</v>
      </c>
      <c r="D29" t="s">
        <v>21</v>
      </c>
      <c r="F29" s="1">
        <v>1.5</v>
      </c>
      <c r="G29" s="1">
        <f>B29*F29</f>
        <v>4.5</v>
      </c>
    </row>
    <row r="30" spans="2:7">
      <c r="B30">
        <v>3</v>
      </c>
      <c r="C30" t="s">
        <v>24</v>
      </c>
      <c r="D30" t="s">
        <v>21</v>
      </c>
      <c r="F30" s="1">
        <v>1.5</v>
      </c>
      <c r="G30" s="1">
        <f>B30*F30</f>
        <v>4.5</v>
      </c>
    </row>
    <row r="31" spans="2:7">
      <c r="B31">
        <v>8</v>
      </c>
      <c r="C31" t="s">
        <v>25</v>
      </c>
      <c r="D31" t="s">
        <v>21</v>
      </c>
      <c r="F31" s="1">
        <v>1</v>
      </c>
      <c r="G31" s="1">
        <f>B31*F31</f>
        <v>8</v>
      </c>
    </row>
    <row r="32" spans="2:7">
      <c r="B32">
        <v>9</v>
      </c>
      <c r="C32" t="s">
        <v>26</v>
      </c>
      <c r="D32" t="s">
        <v>21</v>
      </c>
      <c r="F32" s="1">
        <v>0.5</v>
      </c>
      <c r="G32" s="1">
        <f>B32*F32</f>
        <v>4.5</v>
      </c>
    </row>
    <row r="33" spans="2:7">
      <c r="B33">
        <v>3</v>
      </c>
      <c r="C33" t="s">
        <v>27</v>
      </c>
      <c r="D33" t="s">
        <v>21</v>
      </c>
      <c r="F33" s="1">
        <v>1.5</v>
      </c>
      <c r="G33" s="1">
        <f>B33*F33</f>
        <v>4.5</v>
      </c>
    </row>
    <row r="34" spans="2:7">
      <c r="B34">
        <v>15</v>
      </c>
      <c r="C34" t="s">
        <v>28</v>
      </c>
      <c r="D34" t="s">
        <v>21</v>
      </c>
      <c r="F34" s="1">
        <v>1</v>
      </c>
      <c r="G34" s="1">
        <f>B34*F34</f>
        <v>15</v>
      </c>
    </row>
    <row r="35" spans="2:7">
      <c r="B35">
        <v>13</v>
      </c>
      <c r="C35" t="s">
        <v>29</v>
      </c>
      <c r="F35" s="1">
        <v>1.5</v>
      </c>
      <c r="G35" s="1">
        <f>B35*F35</f>
        <v>19.5</v>
      </c>
    </row>
    <row r="36" spans="2:7">
      <c r="B36">
        <v>16</v>
      </c>
      <c r="C36" t="s">
        <v>30</v>
      </c>
      <c r="F36" s="1">
        <v>0.5</v>
      </c>
      <c r="G36" s="1">
        <f>B36*F36</f>
        <v>8</v>
      </c>
    </row>
    <row r="37" spans="2:7">
      <c r="B37">
        <v>4</v>
      </c>
      <c r="C37" t="s">
        <v>32</v>
      </c>
      <c r="D37" t="s">
        <v>31</v>
      </c>
      <c r="F37" s="1">
        <v>2.5</v>
      </c>
      <c r="G37" s="1">
        <f>B37*F37</f>
        <v>10</v>
      </c>
    </row>
    <row r="38" spans="2:7">
      <c r="B38">
        <v>2</v>
      </c>
      <c r="C38" t="s">
        <v>33</v>
      </c>
      <c r="D38" t="s">
        <v>31</v>
      </c>
      <c r="F38" s="1">
        <v>2.5</v>
      </c>
      <c r="G38" s="1">
        <f>B38*F38</f>
        <v>5</v>
      </c>
    </row>
    <row r="39" spans="2:7">
      <c r="B39">
        <v>22</v>
      </c>
      <c r="C39" t="s">
        <v>35</v>
      </c>
      <c r="D39" t="s">
        <v>31</v>
      </c>
      <c r="F39" s="1">
        <v>2.5</v>
      </c>
      <c r="G39" s="1">
        <f>B39*F39</f>
        <v>55</v>
      </c>
    </row>
    <row r="40" spans="2:7">
      <c r="B40">
        <v>7</v>
      </c>
      <c r="C40" t="s">
        <v>36</v>
      </c>
      <c r="D40" t="s">
        <v>31</v>
      </c>
      <c r="F40" s="1">
        <v>2.5</v>
      </c>
      <c r="G40" s="1">
        <f>B40*F40</f>
        <v>17.5</v>
      </c>
    </row>
    <row r="41" spans="2:7">
      <c r="B41">
        <v>30</v>
      </c>
      <c r="C41" t="s">
        <v>0</v>
      </c>
      <c r="D41" t="s">
        <v>31</v>
      </c>
      <c r="F41" s="1">
        <v>1.95</v>
      </c>
      <c r="G41" s="1">
        <f>B41*F41</f>
        <v>58.5</v>
      </c>
    </row>
    <row r="42" spans="2:7">
      <c r="B42">
        <v>55</v>
      </c>
      <c r="C42" t="s">
        <v>34</v>
      </c>
      <c r="D42" t="s">
        <v>31</v>
      </c>
      <c r="F42" s="1">
        <v>0.55000000000000004</v>
      </c>
      <c r="G42" s="1">
        <f>B42*F42</f>
        <v>30.250000000000004</v>
      </c>
    </row>
    <row r="43" spans="2:7">
      <c r="B43">
        <v>40</v>
      </c>
      <c r="C43" t="s">
        <v>8</v>
      </c>
      <c r="D43" t="s">
        <v>9</v>
      </c>
      <c r="F43" s="1">
        <v>0.5</v>
      </c>
      <c r="G43" s="1">
        <f>B43*F43</f>
        <v>20</v>
      </c>
    </row>
    <row r="44" spans="2:7">
      <c r="B44">
        <v>4</v>
      </c>
      <c r="C44" t="s">
        <v>10</v>
      </c>
      <c r="D44" t="s">
        <v>9</v>
      </c>
      <c r="F44" s="1">
        <v>1.5</v>
      </c>
      <c r="G44" s="1">
        <f>B44*F44</f>
        <v>6</v>
      </c>
    </row>
    <row r="45" spans="2:7">
      <c r="B45">
        <v>6</v>
      </c>
      <c r="C45" t="s">
        <v>11</v>
      </c>
      <c r="D45" t="s">
        <v>9</v>
      </c>
      <c r="F45" s="1">
        <v>2.5</v>
      </c>
      <c r="G45" s="1">
        <f>B45*F45</f>
        <v>15</v>
      </c>
    </row>
    <row r="46" spans="2:7">
      <c r="B46">
        <v>5</v>
      </c>
      <c r="C46" t="s">
        <v>4</v>
      </c>
      <c r="D46" t="s">
        <v>15</v>
      </c>
      <c r="F46" s="1">
        <v>2.5</v>
      </c>
      <c r="G46" s="1">
        <f>B46*F46</f>
        <v>12.5</v>
      </c>
    </row>
    <row r="47" spans="2:7">
      <c r="B47">
        <v>11</v>
      </c>
      <c r="C47" t="s">
        <v>40</v>
      </c>
      <c r="D47" t="s">
        <v>31</v>
      </c>
      <c r="F47" s="1">
        <v>1.5</v>
      </c>
      <c r="G47" s="1">
        <f>B47*F47</f>
        <v>16.5</v>
      </c>
    </row>
    <row r="48" spans="2:7">
      <c r="B48">
        <v>5</v>
      </c>
      <c r="C48" t="s">
        <v>50</v>
      </c>
      <c r="D48" t="s">
        <v>31</v>
      </c>
      <c r="F48" s="1">
        <v>2.5</v>
      </c>
      <c r="G48" s="1">
        <f>B48*F48</f>
        <v>12.5</v>
      </c>
    </row>
    <row r="49" spans="2:7">
      <c r="B49">
        <v>3</v>
      </c>
      <c r="C49" t="s">
        <v>42</v>
      </c>
      <c r="D49" t="s">
        <v>31</v>
      </c>
      <c r="F49" s="1">
        <v>0.5</v>
      </c>
      <c r="G49" s="1">
        <f>B49*F49</f>
        <v>1.5</v>
      </c>
    </row>
    <row r="50" spans="2:7">
      <c r="B50">
        <v>5</v>
      </c>
      <c r="C50" t="s">
        <v>43</v>
      </c>
      <c r="D50" t="s">
        <v>41</v>
      </c>
      <c r="F50" s="1">
        <v>1.5</v>
      </c>
      <c r="G50" s="1">
        <f>B50*F50</f>
        <v>7.5</v>
      </c>
    </row>
    <row r="51" spans="2:7">
      <c r="B51">
        <v>4</v>
      </c>
      <c r="C51" t="s">
        <v>44</v>
      </c>
      <c r="D51" t="s">
        <v>42</v>
      </c>
      <c r="F51" s="1">
        <v>1.8</v>
      </c>
      <c r="G51" s="1">
        <f>B51*F51</f>
        <v>7.2</v>
      </c>
    </row>
    <row r="52" spans="2:7">
      <c r="B52">
        <v>2</v>
      </c>
      <c r="C52" t="s">
        <v>45</v>
      </c>
      <c r="D52" t="s">
        <v>42</v>
      </c>
      <c r="F52" s="1">
        <v>1</v>
      </c>
      <c r="G52" s="1">
        <f>B52*F52</f>
        <v>2</v>
      </c>
    </row>
    <row r="53" spans="2:7">
      <c r="B53">
        <v>16</v>
      </c>
      <c r="C53" t="s">
        <v>47</v>
      </c>
      <c r="D53" t="s">
        <v>46</v>
      </c>
      <c r="F53" s="1">
        <v>0.3</v>
      </c>
      <c r="G53" s="1">
        <f>B53*F53</f>
        <v>4.8</v>
      </c>
    </row>
    <row r="54" spans="2:7">
      <c r="B54">
        <v>1</v>
      </c>
      <c r="C54" t="s">
        <v>48</v>
      </c>
      <c r="D54" t="s">
        <v>31</v>
      </c>
      <c r="F54" s="1">
        <v>8</v>
      </c>
      <c r="G54" s="1">
        <f>B54*F54</f>
        <v>8</v>
      </c>
    </row>
    <row r="55" spans="2:7">
      <c r="B55">
        <v>4</v>
      </c>
      <c r="C55" t="s">
        <v>49</v>
      </c>
      <c r="D55" t="s">
        <v>31</v>
      </c>
      <c r="F55" s="1">
        <v>1.2</v>
      </c>
      <c r="G55" s="1">
        <f>B55*F55</f>
        <v>4.8</v>
      </c>
    </row>
    <row r="56" spans="2:7">
      <c r="B56">
        <v>34</v>
      </c>
      <c r="C56" t="s">
        <v>72</v>
      </c>
      <c r="F56" s="1">
        <v>1.1000000000000001</v>
      </c>
      <c r="G56" s="1">
        <f>B56*F56</f>
        <v>37.400000000000006</v>
      </c>
    </row>
    <row r="57" spans="2:7">
      <c r="B57">
        <f>SUM(B2:B56)</f>
        <v>1029</v>
      </c>
      <c r="G57" s="1">
        <f>SUM(G2:G56)</f>
        <v>1006.55</v>
      </c>
    </row>
    <row r="59" spans="2:7">
      <c r="B59">
        <v>15</v>
      </c>
      <c r="C59" t="s">
        <v>46</v>
      </c>
    </row>
    <row r="60" spans="2:7">
      <c r="B60">
        <v>16</v>
      </c>
      <c r="C60" t="s">
        <v>52</v>
      </c>
    </row>
    <row r="61" spans="2:7">
      <c r="B61">
        <v>3</v>
      </c>
      <c r="C61" t="s">
        <v>66</v>
      </c>
    </row>
    <row r="62" spans="2:7">
      <c r="B62">
        <v>1</v>
      </c>
      <c r="C62" t="s">
        <v>67</v>
      </c>
    </row>
    <row r="63" spans="2:7">
      <c r="B63">
        <v>1</v>
      </c>
      <c r="C63" t="s">
        <v>68</v>
      </c>
    </row>
    <row r="64" spans="2:7">
      <c r="B64">
        <v>1</v>
      </c>
      <c r="C64" t="s">
        <v>71</v>
      </c>
    </row>
    <row r="65" spans="2:3">
      <c r="B65">
        <v>1</v>
      </c>
      <c r="C65" t="s">
        <v>69</v>
      </c>
    </row>
    <row r="66" spans="2:3">
      <c r="B66">
        <v>3</v>
      </c>
      <c r="C66" t="s">
        <v>70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joachim.hoepfner</dc:creator>
  <cp:lastModifiedBy>joachim.hoepfner</cp:lastModifiedBy>
  <dcterms:created xsi:type="dcterms:W3CDTF">2017-11-14T08:33:32Z</dcterms:created>
  <dcterms:modified xsi:type="dcterms:W3CDTF">2017-11-14T15:08:18Z</dcterms:modified>
</cp:coreProperties>
</file>